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AM41" s="1"/>
  <c r="G41"/>
  <c r="I41"/>
  <c r="L41"/>
  <c r="N41"/>
  <c r="O41"/>
  <c r="S41"/>
  <c r="V41"/>
  <c r="W41"/>
  <c r="AB41"/>
  <c r="AD41"/>
  <c r="AE41"/>
  <c r="AG41"/>
  <c r="AH41"/>
  <c r="AJ41"/>
  <c r="AK41"/>
  <c r="AL41"/>
  <c r="AM6"/>
  <c r="AM8"/>
  <c r="AM9"/>
  <c r="AM11"/>
  <c r="AM16"/>
  <c r="AM17"/>
  <c r="AM21"/>
  <c r="AM22"/>
  <c r="AM24"/>
  <c r="AM25"/>
  <c r="AM29"/>
  <c r="AM30"/>
  <c r="AM32"/>
  <c r="AM35"/>
  <c r="AM36"/>
  <c r="AM38"/>
  <c r="AM39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<sst xmlns="http://schemas.openxmlformats.org/spreadsheetml/2006/main" count="151" uniqueCount="78">
  <si>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</si>
  <si>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</si>
  <si>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</si>
  <si>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</si>
  <si>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</si>
  <si>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</si>
  <si>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</si>
  <si>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</si>
  <si>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</si>
  <si>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</si>
  <si>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</si>
  <si>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</si>
  <si>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</si>
  <si>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</si>
  <si>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</si>
  <si>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</si>
  <si>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</si>
  <si>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</si>
  <si>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</si>
  <si>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</si>
  <si>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</si>
  <si>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</si>
  <si>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</si>
  <si>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</si>
  <si>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</si>
  <si>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</si>
  <si>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</si>
  <si>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</si>
  <si>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</si>
  <si>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</si>
  <si>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</si>
  <si>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</si>
  <si>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</si>
  <si>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</si>
  <si>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</si>
  <si>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</si>
  <si>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</si>
  <si>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</si>
  <si>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</si>
  <si>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</si>
  <si>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Maize and Millets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</si>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</sst>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32" sqref="AM32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4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>
        <v>74455.000000000029</v>
      </c>
      <c r="E6" s="31"/>
      <c r="F6" s="31"/>
      <c r="G6" s="31">
        <v>55119.600000000006</v>
      </c>
      <c r="H6" s="31"/>
      <c r="I6" s="31">
        <v>15615.9</v>
      </c>
      <c r="J6" s="31"/>
      <c r="K6" s="31"/>
      <c r="L6" s="31"/>
      <c r="M6" s="31"/>
      <c r="N6" s="31"/>
      <c r="O6" s="31"/>
      <c r="P6" s="31"/>
      <c r="Q6" s="31"/>
      <c r="R6" s="31"/>
      <c r="S6" s="31">
        <v>323949.29999999993</v>
      </c>
      <c r="T6" s="31"/>
      <c r="U6" s="31"/>
      <c r="V6" s="31">
        <v>84476.999999999985</v>
      </c>
      <c r="W6" s="31"/>
      <c r="X6" s="31"/>
      <c r="Y6" s="31"/>
      <c r="Z6" s="31"/>
      <c r="AA6" s="31"/>
      <c r="AB6" s="31">
        <v>116175.20000000001</v>
      </c>
      <c r="AC6" s="31"/>
      <c r="AD6" s="31"/>
      <c r="AE6" s="31"/>
      <c r="AF6" s="31"/>
      <c r="AG6" s="31"/>
      <c r="AH6" s="31">
        <v>8298.7999999999993</v>
      </c>
      <c r="AI6" s="31"/>
      <c r="AJ6" s="31"/>
      <c r="AK6" s="31"/>
      <c r="AL6" s="31">
        <v>2676</v>
      </c>
      <c r="AM6" s="34">
        <f>SUM(D6:AL6)</f>
        <v>680766.8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4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>
        <v>1231.9000000000001</v>
      </c>
      <c r="E8" s="31"/>
      <c r="F8" s="31"/>
      <c r="G8" s="31">
        <v>9060</v>
      </c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>
        <v>1325.4</v>
      </c>
      <c r="AC8" s="31"/>
      <c r="AD8" s="31"/>
      <c r="AE8" s="31">
        <v>2801.9</v>
      </c>
      <c r="AF8" s="31"/>
      <c r="AG8" s="31"/>
      <c r="AH8" s="31">
        <v>4900.5</v>
      </c>
      <c r="AI8" s="31"/>
      <c r="AJ8" s="31"/>
      <c r="AK8" s="31"/>
      <c r="AL8" s="31"/>
      <c r="AM8" s="34">
        <f>SUM(D8:AL8)</f>
        <v>19319.699999999997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>
        <v>27558</v>
      </c>
      <c r="H9" s="31"/>
      <c r="I9" s="31">
        <v>5309.8</v>
      </c>
      <c r="J9" s="31"/>
      <c r="K9" s="31"/>
      <c r="L9" s="31"/>
      <c r="M9" s="31"/>
      <c r="N9" s="31"/>
      <c r="O9" s="31"/>
      <c r="P9" s="31"/>
      <c r="Q9" s="31"/>
      <c r="R9" s="31"/>
      <c r="S9" s="31">
        <v>2566.5</v>
      </c>
      <c r="T9" s="31"/>
      <c r="U9" s="31"/>
      <c r="V9" s="31">
        <v>25767.7</v>
      </c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>
        <v>2641.2</v>
      </c>
      <c r="AM9" s="34">
        <f>SUM(D9:AL9)</f>
        <v>63843.199999999997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4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>
        <v>44813.4</v>
      </c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4">
        <f>SUM(D11:AL11)</f>
        <v>44813.4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4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4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4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4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>
        <v>2664</v>
      </c>
      <c r="O16" s="31"/>
      <c r="P16" s="31"/>
      <c r="Q16" s="31"/>
      <c r="R16" s="31"/>
      <c r="S16" s="31">
        <v>23716.699999999997</v>
      </c>
      <c r="T16" s="31"/>
      <c r="U16" s="31"/>
      <c r="V16" s="31">
        <v>1319.7</v>
      </c>
      <c r="W16" s="31"/>
      <c r="X16" s="31"/>
      <c r="Y16" s="31"/>
      <c r="Z16" s="31"/>
      <c r="AA16" s="31"/>
      <c r="AB16" s="31"/>
      <c r="AC16" s="31"/>
      <c r="AD16" s="31"/>
      <c r="AE16" s="31">
        <v>754</v>
      </c>
      <c r="AF16" s="31"/>
      <c r="AG16" s="31"/>
      <c r="AH16" s="31"/>
      <c r="AI16" s="31"/>
      <c r="AJ16" s="31"/>
      <c r="AK16" s="31"/>
      <c r="AL16" s="31"/>
      <c r="AM16" s="34">
        <f>SUM(D16:AL16)</f>
        <v>28454.399999999998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>
        <v>5508.7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>
        <v>88820.700000000012</v>
      </c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4">
        <f>SUM(D17:AL17)</f>
        <v>94329.400000000009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4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4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4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>
        <v>4043.1000000000004</v>
      </c>
      <c r="E21" s="31"/>
      <c r="F21" s="31"/>
      <c r="G21" s="31">
        <v>114854.49999999997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>
        <v>5130</v>
      </c>
      <c r="T21" s="31"/>
      <c r="U21" s="31"/>
      <c r="V21" s="31">
        <v>29785.299999999996</v>
      </c>
      <c r="W21" s="31"/>
      <c r="X21" s="31"/>
      <c r="Y21" s="31"/>
      <c r="Z21" s="31"/>
      <c r="AA21" s="31"/>
      <c r="AB21" s="31">
        <v>3306</v>
      </c>
      <c r="AC21" s="31"/>
      <c r="AD21" s="31"/>
      <c r="AE21" s="31"/>
      <c r="AF21" s="31"/>
      <c r="AG21" s="31"/>
      <c r="AH21" s="31">
        <v>2595.6</v>
      </c>
      <c r="AI21" s="31"/>
      <c r="AJ21" s="31"/>
      <c r="AK21" s="31"/>
      <c r="AL21" s="31"/>
      <c r="AM21" s="34">
        <f>SUM(D21:AL21)</f>
        <v>159714.49999999997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>
        <v>40043.599999999999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>
        <v>17176</v>
      </c>
      <c r="T22" s="31"/>
      <c r="U22" s="31"/>
      <c r="V22" s="31">
        <v>10086.4</v>
      </c>
      <c r="W22" s="31">
        <v>1335</v>
      </c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4">
        <f>SUM(D22:AL22)</f>
        <v>68641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4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>
        <v>8899.7000000000025</v>
      </c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4">
        <f>SUM(D24:AL24)</f>
        <v>8899.7000000000025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>
        <v>18545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>
        <v>23783.5</v>
      </c>
      <c r="T25" s="31"/>
      <c r="U25" s="31"/>
      <c r="V25" s="31">
        <v>16899.400000000001</v>
      </c>
      <c r="W25" s="31">
        <v>12464.6</v>
      </c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4">
        <f>SUM(D25:AL25)</f>
        <v>71692.5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4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4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4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>
        <v>820</v>
      </c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4">
        <f>SUM(D29:AL29)</f>
        <v>820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>
        <v>3993</v>
      </c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4">
        <f>SUM(D30:AL30)</f>
        <v>3993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4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>
        <v>47416.3</v>
      </c>
      <c r="H32" s="31"/>
      <c r="I32" s="31"/>
      <c r="J32" s="31"/>
      <c r="K32" s="31"/>
      <c r="L32" s="31"/>
      <c r="M32" s="31"/>
      <c r="N32" s="31"/>
      <c r="O32" s="31">
        <v>2606.1</v>
      </c>
      <c r="P32" s="31"/>
      <c r="Q32" s="31"/>
      <c r="R32" s="31"/>
      <c r="S32" s="31"/>
      <c r="T32" s="31"/>
      <c r="U32" s="31"/>
      <c r="V32" s="31">
        <v>41964</v>
      </c>
      <c r="W32" s="31"/>
      <c r="X32" s="31"/>
      <c r="Y32" s="31"/>
      <c r="Z32" s="31"/>
      <c r="AA32" s="31"/>
      <c r="AB32" s="31"/>
      <c r="AC32" s="31"/>
      <c r="AD32" s="31">
        <v>5258</v>
      </c>
      <c r="AE32" s="31"/>
      <c r="AF32" s="31"/>
      <c r="AG32" s="31"/>
      <c r="AH32" s="31"/>
      <c r="AI32" s="31"/>
      <c r="AJ32" s="31"/>
      <c r="AK32" s="31">
        <v>2649</v>
      </c>
      <c r="AL32" s="31">
        <v>2673</v>
      </c>
      <c r="AM32" s="34">
        <f>SUM(D32:AL32)</f>
        <v>102566.39999999999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4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4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>
        <v>57866</v>
      </c>
      <c r="E35" s="31"/>
      <c r="F35" s="31"/>
      <c r="G35" s="31">
        <v>524572.49999999965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>
        <v>123109.4</v>
      </c>
      <c r="T35" s="31"/>
      <c r="U35" s="31"/>
      <c r="V35" s="31">
        <v>167700.59999999995</v>
      </c>
      <c r="W35" s="31">
        <v>5247.9</v>
      </c>
      <c r="X35" s="31"/>
      <c r="Y35" s="31"/>
      <c r="Z35" s="31"/>
      <c r="AA35" s="31"/>
      <c r="AB35" s="31">
        <v>7348</v>
      </c>
      <c r="AC35" s="31"/>
      <c r="AD35" s="31"/>
      <c r="AE35" s="31"/>
      <c r="AF35" s="31"/>
      <c r="AG35" s="31">
        <v>22512.5</v>
      </c>
      <c r="AH35" s="31">
        <v>74249.900000000009</v>
      </c>
      <c r="AI35" s="31"/>
      <c r="AJ35" s="31">
        <v>15862.600000000002</v>
      </c>
      <c r="AK35" s="31"/>
      <c r="AL35" s="31">
        <v>11979.1</v>
      </c>
      <c r="AM35" s="34">
        <f>SUM(D35:AL35)</f>
        <v>1010448.4999999997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>
        <v>2665.3</v>
      </c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>
        <v>2585</v>
      </c>
      <c r="T36" s="32"/>
      <c r="U36" s="32"/>
      <c r="V36" s="32">
        <v>11626</v>
      </c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>
        <v>2537.6</v>
      </c>
      <c r="AI36" s="32"/>
      <c r="AJ36" s="32"/>
      <c r="AK36" s="32"/>
      <c r="AL36" s="32"/>
      <c r="AM36" s="34">
        <f>SUM(D36:AL36)</f>
        <v>19413.899999999998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4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>
        <v>2551.5</v>
      </c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4">
        <f>SUM(D38:AL38)</f>
        <v>2551.5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>
        <v>3986.5</v>
      </c>
      <c r="E39" s="32"/>
      <c r="F39" s="32"/>
      <c r="G39" s="32">
        <v>110605.20000000003</v>
      </c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>
        <v>2655</v>
      </c>
      <c r="T39" s="32"/>
      <c r="U39" s="32"/>
      <c r="V39" s="32">
        <v>111634.9</v>
      </c>
      <c r="W39" s="32">
        <v>2664</v>
      </c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>
        <v>17332</v>
      </c>
      <c r="AM39" s="34">
        <f>SUM(D39:AL39)</f>
        <v>248877.60000000003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>
        <v>2658</v>
      </c>
      <c r="E40" s="32"/>
      <c r="F40" s="32"/>
      <c r="G40" s="32">
        <v>138546</v>
      </c>
      <c r="H40" s="32"/>
      <c r="I40" s="32">
        <v>2617.3000000000002</v>
      </c>
      <c r="J40" s="32"/>
      <c r="K40" s="32"/>
      <c r="L40" s="32"/>
      <c r="M40" s="32"/>
      <c r="N40" s="32"/>
      <c r="O40" s="32"/>
      <c r="P40" s="32"/>
      <c r="Q40" s="32"/>
      <c r="R40" s="32"/>
      <c r="S40" s="32">
        <v>23822.6</v>
      </c>
      <c r="T40" s="32"/>
      <c r="U40" s="32"/>
      <c r="V40" s="32">
        <v>50042.1</v>
      </c>
      <c r="W40" s="32"/>
      <c r="X40" s="32"/>
      <c r="Y40" s="32"/>
      <c r="Z40" s="32"/>
      <c r="AA40" s="32"/>
      <c r="AB40" s="32">
        <v>65910.399999999994</v>
      </c>
      <c r="AC40" s="32"/>
      <c r="AD40" s="32"/>
      <c r="AE40" s="32"/>
      <c r="AF40" s="32"/>
      <c r="AG40" s="32"/>
      <c r="AH40" s="32">
        <v>2530.1999999999998</v>
      </c>
      <c r="AI40" s="32"/>
      <c r="AJ40" s="32"/>
      <c r="AK40" s="32"/>
      <c r="AL40" s="32"/>
      <c r="AM40" s="34">
        <f>SUM(D40:AL40)</f>
        <v>286126.60000000003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3">
        <v>0</v>
      </c>
      <c r="D41" s="33">
        <f>SUM(D6:D40)</f>
        <v>144240.50000000003</v>
      </c>
      <c r="E41" s="33">
        <v>0</v>
      </c>
      <c r="F41" s="33">
        <v>0</v>
      </c>
      <c r="G41" s="33">
        <f>SUM(G6:G40)</f>
        <v>1139308.0999999996</v>
      </c>
      <c r="H41" s="33">
        <v>0</v>
      </c>
      <c r="I41" s="33">
        <f>SUM(I6:I40)</f>
        <v>23543</v>
      </c>
      <c r="J41" s="33">
        <v>0</v>
      </c>
      <c r="K41" s="33">
        <v>0</v>
      </c>
      <c r="L41" s="33">
        <f>SUM(L6:L40)</f>
        <v>820</v>
      </c>
      <c r="M41" s="33">
        <v>0</v>
      </c>
      <c r="N41" s="33">
        <f>SUM(N6:N40)</f>
        <v>2664</v>
      </c>
      <c r="O41" s="33">
        <f>SUM(O6:O40)</f>
        <v>2606.1</v>
      </c>
      <c r="P41" s="33">
        <v>0</v>
      </c>
      <c r="Q41" s="33">
        <v>0</v>
      </c>
      <c r="R41" s="33">
        <v>0</v>
      </c>
      <c r="S41" s="33">
        <f>SUM(S6:S40)</f>
        <v>548493.99999999988</v>
      </c>
      <c r="T41" s="33">
        <v>0</v>
      </c>
      <c r="U41" s="33">
        <v>0</v>
      </c>
      <c r="V41" s="33">
        <f>SUM(V6:V40)</f>
        <v>651574.99999999988</v>
      </c>
      <c r="W41" s="33">
        <f>SUM(W6:W40)</f>
        <v>21711.5</v>
      </c>
      <c r="X41" s="33">
        <v>0</v>
      </c>
      <c r="Y41" s="33">
        <v>0</v>
      </c>
      <c r="Z41" s="33">
        <v>0</v>
      </c>
      <c r="AA41" s="33">
        <v>0</v>
      </c>
      <c r="AB41" s="33">
        <f>SUM(AB6:AB40)</f>
        <v>198058</v>
      </c>
      <c r="AC41" s="33">
        <v>0</v>
      </c>
      <c r="AD41" s="33">
        <f>SUM(AD6:AD40)</f>
        <v>5258</v>
      </c>
      <c r="AE41" s="33">
        <f>SUM(AE6:AE40)</f>
        <v>3555.9</v>
      </c>
      <c r="AF41" s="33">
        <v>0</v>
      </c>
      <c r="AG41" s="33">
        <f>SUM(AG6:AG40)</f>
        <v>22512.5</v>
      </c>
      <c r="AH41" s="33">
        <f>SUM(AH6:AH40)</f>
        <v>95112.6</v>
      </c>
      <c r="AI41" s="33">
        <v>0</v>
      </c>
      <c r="AJ41" s="33">
        <f>SUM(AJ6:AJ40)</f>
        <v>15862.600000000002</v>
      </c>
      <c r="AK41" s="33">
        <f>SUM(AK6:AK40)</f>
        <v>2649</v>
      </c>
      <c r="AL41" s="33">
        <f>SUM(AL6:AL40)</f>
        <v>37301.300000000003</v>
      </c>
      <c r="AM41" s="33">
        <f>SUM(D41:AL41)</f>
        <v>2915272.0999999996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2021-10-27T06:56:38Z</dcterms:modified>
</cp:coreProperties>
</file>